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Nadační fond\Nadace\GRANTY\Dokumenty\AKTUÁLNÍ FORMULÁŘE\Organizace\Fond Kaufland\"/>
    </mc:Choice>
  </mc:AlternateContent>
  <bookViews>
    <workbookView xWindow="0" yWindow="0" windowWidth="28800" windowHeight="12300"/>
  </bookViews>
  <sheets>
    <sheet name="PŘÍLOHA Č. 1 - ROZPOČET" sheetId="1" r:id="rId1"/>
    <sheet name="PN_NN"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C34" i="1"/>
  <c r="D34" i="1"/>
  <c r="E34" i="1"/>
  <c r="G34" i="1"/>
  <c r="H34" i="1"/>
  <c r="I34" i="1"/>
  <c r="C28" i="1"/>
  <c r="D28" i="1"/>
  <c r="E28" i="1"/>
  <c r="G28" i="1"/>
  <c r="H28" i="1"/>
  <c r="I28" i="1"/>
  <c r="B22" i="1"/>
  <c r="C17" i="1"/>
  <c r="D17" i="1"/>
  <c r="E17" i="1"/>
  <c r="G17" i="1"/>
  <c r="H17" i="1"/>
  <c r="I17" i="1"/>
  <c r="C13" i="1"/>
  <c r="D13" i="1"/>
  <c r="E13" i="1"/>
  <c r="G13" i="1"/>
  <c r="H13" i="1"/>
  <c r="I13" i="1"/>
  <c r="B17" i="1"/>
  <c r="B13" i="1"/>
  <c r="C9" i="1"/>
  <c r="D9" i="1"/>
  <c r="E9" i="1"/>
  <c r="G9" i="1"/>
  <c r="H9" i="1"/>
  <c r="I9" i="1"/>
  <c r="B9" i="1"/>
  <c r="D22" i="1"/>
  <c r="B28" i="1" l="1"/>
  <c r="B34" i="1"/>
  <c r="I22" i="1"/>
  <c r="H22" i="1"/>
  <c r="E22" i="1"/>
  <c r="C22" i="1"/>
  <c r="B8" i="1"/>
  <c r="B40" i="1"/>
  <c r="G8" i="1"/>
  <c r="G40" i="1" s="1"/>
  <c r="C8" i="1"/>
  <c r="C40" i="1" s="1"/>
  <c r="J2" i="1" s="1"/>
  <c r="D8" i="1"/>
  <c r="D40" i="1" s="1"/>
  <c r="J3" i="1" s="1"/>
  <c r="I8" i="1"/>
  <c r="I40" i="1" s="1"/>
  <c r="E8" i="1"/>
  <c r="E40" i="1" s="1"/>
  <c r="H8" i="1"/>
  <c r="H40" i="1"/>
  <c r="J4" i="1" l="1"/>
</calcChain>
</file>

<file path=xl/comments1.xml><?xml version="1.0" encoding="utf-8"?>
<comments xmlns="http://schemas.openxmlformats.org/spreadsheetml/2006/main">
  <authors>
    <author>Pailová Monika</author>
    <author>Gabriela Drastichová</author>
  </authors>
  <commentList>
    <comment ref="G7" authorId="0" shapeId="0">
      <text>
        <r>
          <rPr>
            <sz val="9"/>
            <color indexed="81"/>
            <rFont val="Tahoma"/>
            <family val="2"/>
            <charset val="238"/>
          </rPr>
          <t xml:space="preserve">Zde uveďte vlastní vklad organizace – i nefinančního charakteru (např. dobrovolnická práce). </t>
        </r>
      </text>
    </comment>
    <comment ref="D42" authorId="1" shapeId="0">
      <text>
        <r>
          <rPr>
            <sz val="9"/>
            <color indexed="81"/>
            <rFont val="Tahoma"/>
            <family val="2"/>
            <charset val="238"/>
          </rPr>
          <t>Při vyplňování rozpočtu projektu je žadatel povinen dodržet pravidlo přímých (dále jen „PN“) a nepřímých nákladů (dále jen „NN), a to v celkové výši NN max. 20% požadovaného příspěvku od NF ČRo.</t>
        </r>
      </text>
    </comment>
  </commentList>
</comments>
</file>

<file path=xl/sharedStrings.xml><?xml version="1.0" encoding="utf-8"?>
<sst xmlns="http://schemas.openxmlformats.org/spreadsheetml/2006/main" count="102" uniqueCount="78">
  <si>
    <t>Název položky</t>
  </si>
  <si>
    <t>Zákonné odvody celkem</t>
  </si>
  <si>
    <t xml:space="preserve">      </t>
  </si>
  <si>
    <t>CELKEM</t>
  </si>
  <si>
    <t>1.1. Mzdové náklady - pracovní smlouvy</t>
  </si>
  <si>
    <t>1.3. Ostatní osobní náklady - DPP</t>
  </si>
  <si>
    <t>1.2. Ostatní osobní náklady - DPČ</t>
  </si>
  <si>
    <t>Název projektu:</t>
  </si>
  <si>
    <t>Název organizace:</t>
  </si>
  <si>
    <t>Jiné zdroje financování</t>
  </si>
  <si>
    <t>Celkové náklady za projekt</t>
  </si>
  <si>
    <t xml:space="preserve">1. Osobní náklady celkem </t>
  </si>
  <si>
    <t xml:space="preserve">2. Materiálové náklady celkem </t>
  </si>
  <si>
    <t xml:space="preserve">3. Nemateriálové náklady (služby) celkem </t>
  </si>
  <si>
    <t>4. Jiné náklady celkem</t>
  </si>
  <si>
    <t>Číslo smlouvy</t>
  </si>
  <si>
    <t>Příklady zkratek:
BV - bankovní výpis, VPD - výdajový pokladní doklad, F - faktura, BÚ - výpis z běžného účtu, CP - cestovní příkaz, PS - pracovní smlouva, DPČ - dohoda o pracovní činnosti, DPP - dohoda o provedení práce, jiné
Pokud budete používat jiné zkratky, uveďte je zde:</t>
  </si>
  <si>
    <t>Výše schváleného nadačního příspěvku:</t>
  </si>
  <si>
    <t>Z nadačního příspěvku celkem vyčerpáno:</t>
  </si>
  <si>
    <t>Výše nevyčerpané částky NP</t>
  </si>
  <si>
    <t>PŘÍLOHA Č. 1 - Rozpočet projektu k PHZ a ZHZ (v Kč)</t>
  </si>
  <si>
    <t>Příspěvek od NF ČRo ve schválené výši</t>
  </si>
  <si>
    <t>Přímý náklad</t>
  </si>
  <si>
    <t>Nepřímý náklad</t>
  </si>
  <si>
    <t>Pomůcka pro rozlišení přímých a nepřímých nákladů v rozpočtu projektu</t>
  </si>
  <si>
    <t>Typy nákladových položek</t>
  </si>
  <si>
    <t>PŘÍMÉ</t>
  </si>
  <si>
    <t>NEPŘÍMÉ</t>
  </si>
  <si>
    <t>OSOBNÍ NÁKLADY</t>
  </si>
  <si>
    <t>OSOBNÍ NÁKLADY (pracovní smlouvy, DPP, DPČ a zákonné odvody)</t>
  </si>
  <si>
    <t>Do přímých osobních nákladů zahrnujeme náklady na pracovníky, kteří vykonávají činnost, ze které mají přímý užitek osoby se zrakovým postižením a osoby pečující o zrakově postižené.</t>
  </si>
  <si>
    <t>Do nepřímých nákladů zahrnujeme náklady na pracovníky, kteří tvoří provozní zázemí projektu, nepracují přímo s osobami se zrakovým postižením nebo osobami pečujícími o zrakově postižené, ale umožňují, aby pracovníci hrazeni z přímých nákladů mohli vykonávat svoji činnost pro osoby se zrakovým postižením a zajišťovat pro ně výstupy projektu.</t>
  </si>
  <si>
    <t>Příklady z vašich žádostí: sociální pracovník/ice, pracovník/ice v sociálních službách, poradkyně/ce soc. služby, speciální pedagog/žka, lektor, instruktor, terapeut, psycholog, trenér, asistent trenéra.</t>
  </si>
  <si>
    <t>Příklady z vašich žádostí: koordinátor/ka projektu, projektový vedoucí, administrativní pracovník, účetní, ekonom, hospodář, pracovník marketingu a komunikace, právník, personalista, správce webu (není-li web výstupem projektu), údržbář, uklízečka.</t>
  </si>
  <si>
    <t>Do přímých osobních nákladů zahrnujeme náklady na pracovníky, kteří zajišťují výstup, ze ktrého mají přímý užitek osoby se zrakovým postižením a osoby pečující o zrakově postižené.</t>
  </si>
  <si>
    <t>Příklady z vašich žádostí: metodický pracovník, programátor aplikace, autor publikace.</t>
  </si>
  <si>
    <t>Do přímých osobních nákladů zahrnujeme i osobní náklady na pracovníky se zrakovým postižením zaměstnané na chráněném i otevřeném trhu práce.</t>
  </si>
  <si>
    <t>Příklady z vašich žádostí: masér se zrakovým postižením, lektor osvětových akcí, odborný lektor/přednášející, auditor přístupnosti, asistent pro zaměstnance se zrakovým postižením.</t>
  </si>
  <si>
    <t>MATERIÁLOVÉ NÁKLADY</t>
  </si>
  <si>
    <t>MATERIÁLOVÉ NÁKLADY (nákup vybavení, zařízení, materiálu, pomůcek, atp.)</t>
  </si>
  <si>
    <t>Do přímých materiálových nákladů zahrnujeme takové, které mají přímou vazbu na cílovou skupinu, tedy osoby se zrakovým postižením a osoby pečující o zrakově postižené mají z vybavení a pomůcek přímý užitek. Přímé materiálové náklady jsou takové, jejichž prostřednictvím je dosahováno cílů projektu, i takto je na ně možné nahlížet.</t>
  </si>
  <si>
    <t>Do nepřímých materiálových nákladů zahrnujeme takové, které nemají přímou vazbu na cílovou skupinu, tedy osoby se zrakovým postižením a osoby pečující o zrakově postižené z nich nemají přímý užitek, ale jsou důležité jako provozní zázemí pro jejich práci. Materiál a vybavení pro pracovníka hrazeného z nepřímých nákladů je rovněž považován za nepřímý materiálový náklad.</t>
  </si>
  <si>
    <t>Příklady z vašich žádostí: pomůcky pro stimulaci zraku, kompenzační a speciální pomůcky pro přímou práci s CS, sportovní vybavení, odborné publikace, automobil pro terénní službu, speciální hardware nebo software kompenzující zrakové postižení, vybavení pro volnočasové aktivity, vybavení terapeutické místnosti světelnými pomůckami, materiál pro kreativní dílny pro zrakově postižené.</t>
  </si>
  <si>
    <t>Příklady z vašich žádostí: kancelářské potřeby, tiskárna, PC, monitor, skener (ale skener pro zrakově postiženého zaměstnance, kterému v projektu zpřístupňujete pracovní místo, je přímým nákladem), telefon (ale telefon, který je v projektu jako kompenzační pomůcka a projekt spočívá ve školení zrakově postižených v užívání této pomůcky, je přímým nákladem), nábytek do kancelářských místností, spotřební materiál, propagační předměty, trofeje a ceny do soutěží, letáky.</t>
  </si>
  <si>
    <t>Do přímých materiálových nákladů zahrnujeme i takové, které umožňují zaměstnání osoby se zrakovým postižením a zpřístupňují pracovní místo s ohledem na potřeby zaměstnance.</t>
  </si>
  <si>
    <t>Příklady z vašich žádostí: odečítací/zvětšovací software, skener, kamerová lupa, braillský řádek.</t>
  </si>
  <si>
    <t>Náklady spojené s COVID-19 - respirátory, chirurgické roušky, dezinfekce, jednorázové rukavice či obleky, náklady spojené s antigenním či PCR testováním.</t>
  </si>
  <si>
    <t>NEMATERIÁLOVÉ NÁKLADY</t>
  </si>
  <si>
    <t>NEMATERIÁLOVÉ NÁKLADY (cestovní náklady/cestovné, služby)</t>
  </si>
  <si>
    <t>Do přímých cestovních nákladů zahrnujeme náklady spojené s cestováním osob se zrakovým postižením a/nebo osob pečujících o zrakově postižené za účelem naplnění cílů projektu nebo dosažením výstupů projektu.</t>
  </si>
  <si>
    <t>Služby v režimu nepřímých nákladů jsou takové, které umožňují realizovat aktivity projektu, ale nemají z nich přímý užitek osoby se zrakovým postižením a/nebo osoby pečující o zrakově postižené. Víme, že bez těchto služeb by to nešlo, proto je do rozpočtu můžete zařadit až do výše 20 % celkových nákladů.</t>
  </si>
  <si>
    <t>Příklady z vašich žádostí: jízdné, doprava (letenky, pohonné hmoty) a ubytování v Česku a zahraničí (zejména u zahraničních sportovních akcí a mezinárodních konferencí).</t>
  </si>
  <si>
    <t>Příklady z vašich žádostí: pojištění osob v zahraniční, pojištění vozidel, dálniční známka, údržba a servis vozidel.</t>
  </si>
  <si>
    <t>Pronájem prostor v režimu přímých nákladů musí být vždy spojen s aktivitami, činností s/pro cílovou skupinu osob se zrakovým postižením a/nebo osob pečujících o zrakově postižené. Stejné je to i v případě pronájmu vybavení.</t>
  </si>
  <si>
    <t>Příklady z vašich žádostí: pronájem kanceláře, kde neprobíhá práce s uživatelem služby/klientem, pronájem kanceláře pro administraci projektu/vedení organizace, poplatky za energie (voda, plyn, elektřina) a spoje/sítě, pronájem vybavení, které není určeno pro práci s uživatelem služby/klientem, pronájem konferenčních prostor (kdy konference není výstupem projektu, ale součástí PR organizace).</t>
  </si>
  <si>
    <t>Příklady z vašich žádostí: pronájem učebny, pronájem konferenčního sálu (je-li konference výstupem projektu a cílová skupina osob se zrakovým postižením a/nebo osob pečujících o zrakově postižené má z této konference přímý užitek), pronájem sportoviště, pronájem vozidla (přepravuje-li osoby se zrakovým postižením a/nebo osoby pečující o zrakově postižené za účelem naplnění cílů projektu).</t>
  </si>
  <si>
    <t>Příklady z vašich žádostí: grafické služby, služby finančního a mzdového účetnictví, právní služby, PR služby, propagace/reklama, tisk/kopírování (pokud by se tisklo například v Braillově písmu pro osoby se zrakovým postižením, pak je to přímý náklad), organizační a technické zajištění akce (pokud by výstupem projektu byla konference, pak je tento náklad přímým nákladem).</t>
  </si>
  <si>
    <t>Služby, jejichž prostřednictvím jsou naplňované cíle projektu a vedou k zajištění výstupů projektu a mají z nich užitek osoby se zrakovým postižením a/nebo osoby pečující o zrakově postižené, jsou považované za přímé náklady. Služby v režimu přímých nákladů mohou být tak pestré, jak pestrý je váš projekt.</t>
  </si>
  <si>
    <t>Příklady z vašich žádostí: lektorské služby, supervize, metodické služby, účastnický poplatek na kurz či konferenci, asistenční a průvodcovské služby, stravné, startovné na závody, software na herní systémy a herní programy, překladatelské služby (je-li výstupem projektu např. překlad odborné publikace, ze které mají užitek zrakově postižení a/nebo osoby pečující o zrakově postižené), programátorské služby (je-li výstupem projektu aplikace, ze které mají užitek osoby se zrakovým postižením), audit přístupnosti webu/mobilní aplikace, zpřístupnění fyzického prostoru či pracovního místa pro zaměstnance se zrakovým postižením, odměna z příležitostné činnosti spojené se zajištěním klíčové aktivity.</t>
  </si>
  <si>
    <t>Měříme všem stejným metrem, proto ve všech grantových řízeních ze sbírky Světluška, tj. Hlavní grantové řízení, grantové řízení z Fondu Kaufland, platí pravidlo 80/20. To znamená, že až 20 % z celkových nákladů projektu mohou tvořit nepřímé náklady na jeho realizaci. Uvědomujeme si, že každá hodina strávená prací pro osoby se zrakovým postižením nebo prací na výstupech, které zrakově postižení používají, vyžaduje také činnosti a vybavení v zázemí vaší organizace, proto jsme všem žadatelům umožnili pokrýt si část těchto nákladů touto cestou.
Aby se vám snáze rozlišovaly v rozpočtu projektu přímé a nepřímé náklady na realizaci projektu, připravili jsme pro vás pomůcku, kterou průběžně aktualizujeme a doplňujeme o příklady z rozpočtů podpořených projektů.
Základním kritériem při rozhodování je vazba nákladů na cílovou skupinu projektu a na výstupy projektu, ze kterých má cílová skupina užitek.
Popis struktury tabulky pro uživatele odečítacích programů: Tabulka obsahuje tři sloupce. V prvním najdete informace o jednotlivých typech nákladových položek (nákup vybavení, cestovní smlouvy, služby, atp.) Ve druhém sloupci jsou příklady přímých nákladů, ve třetím nákladů nepřímých. Typy nákladových položek jsou pak seskupeny podle okruhů čerpání (osobní, materiálové a nemateriálové náklady).</t>
  </si>
  <si>
    <t>PN</t>
  </si>
  <si>
    <t>NN</t>
  </si>
  <si>
    <t>Typ nákladu</t>
  </si>
  <si>
    <t>Zvolte</t>
  </si>
  <si>
    <t>Vyčerpaná část příspěvku od NF ČRo</t>
  </si>
  <si>
    <t>Daňový doklad/ číslo uvede příjemce až při ZHZ</t>
  </si>
  <si>
    <t>Označte PN nebo NN náklady</t>
  </si>
  <si>
    <r>
      <t xml:space="preserve">Sponzorské dary
</t>
    </r>
    <r>
      <rPr>
        <i/>
        <sz val="11"/>
        <rFont val="Tahoma"/>
        <family val="2"/>
        <charset val="238"/>
      </rPr>
      <t>uveďte částku</t>
    </r>
  </si>
  <si>
    <r>
      <t xml:space="preserve">Sponzorské dary
</t>
    </r>
    <r>
      <rPr>
        <i/>
        <sz val="11"/>
        <color theme="1"/>
        <rFont val="Tahoma"/>
        <family val="2"/>
        <charset val="238"/>
      </rPr>
      <t>uveďte zdroj</t>
    </r>
  </si>
  <si>
    <r>
      <t xml:space="preserve">Vlastní vklad
</t>
    </r>
    <r>
      <rPr>
        <i/>
        <sz val="11"/>
        <rFont val="Tahoma"/>
        <family val="2"/>
        <charset val="238"/>
      </rPr>
      <t xml:space="preserve">uveďte částku </t>
    </r>
  </si>
  <si>
    <r>
      <t xml:space="preserve">Příjmy od klientů/uživatelů služby
</t>
    </r>
    <r>
      <rPr>
        <i/>
        <sz val="11"/>
        <rFont val="Tahoma"/>
        <family val="2"/>
        <charset val="238"/>
      </rPr>
      <t xml:space="preserve">uveďte částku </t>
    </r>
  </si>
  <si>
    <r>
      <t xml:space="preserve">Další dotace a granty
</t>
    </r>
    <r>
      <rPr>
        <i/>
        <sz val="11"/>
        <rFont val="Tahoma"/>
        <family val="2"/>
        <charset val="238"/>
      </rPr>
      <t xml:space="preserve">uveďte částku </t>
    </r>
  </si>
  <si>
    <r>
      <t xml:space="preserve">Další dotace a granty
</t>
    </r>
    <r>
      <rPr>
        <i/>
        <sz val="11"/>
        <color theme="1"/>
        <rFont val="Tahoma"/>
        <family val="2"/>
        <charset val="238"/>
      </rPr>
      <t>uveďte zdroj</t>
    </r>
  </si>
  <si>
    <t>Zde si sečtěte celkový podíl přímých a nepřímých nákladů na požadovaném příspěvku (např. 100 tis. požadovaný příspěvek, 15 tis. nepřímé náklady, 85 tis. přímé náklady).</t>
  </si>
  <si>
    <t>Podíl PN v %</t>
  </si>
  <si>
    <t>Podíl NN v %</t>
  </si>
  <si>
    <t>Podíl PN v Kč</t>
  </si>
  <si>
    <t>Podíl NN v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</si>
</sst>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5" x14ac:knownFonts="1">
    <font>
      <sz val="11"/>
      <color theme="1"/>
      <name val="Calibri"/>
      <family val="2"/>
      <charset val="238"/>
      <scheme val="minor"/>
    </font>
    <font>
      <sz val="12"/>
      <color theme="1"/>
      <name val="Calibri"/>
      <family val="2"/>
      <charset val="238"/>
      <scheme val="minor"/>
    </font>
    <font>
      <sz val="9"/>
      <color indexed="81"/>
      <name val="Tahoma"/>
      <family val="2"/>
      <charset val="238"/>
    </font>
    <font>
      <b/>
      <sz val="11"/>
      <color theme="1"/>
      <name val="Tahoma"/>
      <family val="2"/>
      <charset val="238"/>
    </font>
    <font>
      <sz val="8"/>
      <color rgb="FF222222"/>
      <name val="Calibri"/>
      <family val="2"/>
      <charset val="238"/>
      <scheme val="minor"/>
    </font>
    <font>
      <b/>
      <sz val="14"/>
      <color rgb="FF000000"/>
      <name val="Arial"/>
      <family val="2"/>
      <charset val="238"/>
    </font>
    <font>
      <b/>
      <sz val="11"/>
      <color rgb="FFFFFFFF"/>
      <name val="Arial"/>
      <family val="2"/>
      <charset val="238"/>
    </font>
    <font>
      <b/>
      <sz val="11"/>
      <color rgb="FF000000"/>
      <name val="Arial"/>
      <family val="2"/>
      <charset val="238"/>
    </font>
    <font>
      <sz val="11"/>
      <color rgb="FF000000"/>
      <name val="Arial"/>
      <family val="2"/>
      <charset val="238"/>
    </font>
    <font>
      <b/>
      <sz val="10"/>
      <color rgb="FF000000"/>
      <name val="Arial"/>
      <family val="2"/>
      <charset val="238"/>
    </font>
    <font>
      <sz val="11"/>
      <color theme="1"/>
      <name val="Tahoma"/>
      <family val="2"/>
      <charset val="238"/>
    </font>
    <font>
      <i/>
      <sz val="11"/>
      <name val="Tahoma"/>
      <family val="2"/>
      <charset val="238"/>
    </font>
    <font>
      <i/>
      <sz val="11"/>
      <color theme="1"/>
      <name val="Tahoma"/>
      <family val="2"/>
      <charset val="238"/>
    </font>
    <font>
      <b/>
      <sz val="11"/>
      <name val="Tahoma"/>
      <family val="2"/>
      <charset val="238"/>
    </font>
    <font>
      <sz val="11"/>
      <name val="Tahoma"/>
      <family val="2"/>
      <charset val="238"/>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808080"/>
        <bgColor indexed="64"/>
      </patternFill>
    </fill>
    <fill>
      <patternFill patternType="solid">
        <fgColor rgb="FFA6A6A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theme="1"/>
      </left>
      <right style="thin">
        <color theme="1"/>
      </right>
      <top/>
      <bottom/>
      <diagonal/>
    </border>
    <border>
      <left style="thin">
        <color indexed="64"/>
      </left>
      <right style="thin">
        <color indexed="64"/>
      </right>
      <top style="thin">
        <color indexed="64"/>
      </top>
      <bottom style="medium">
        <color indexed="64"/>
      </bottom>
      <diagonal/>
    </border>
    <border>
      <left/>
      <right style="medium">
        <color rgb="FFCCCCCC"/>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CCCCCC"/>
      </left>
      <right/>
      <top/>
      <bottom style="medium">
        <color rgb="FF000000"/>
      </bottom>
      <diagonal/>
    </border>
    <border>
      <left style="medium">
        <color rgb="FFCCCCCC"/>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s>
  <cellStyleXfs count="1">
    <xf numFmtId="0" fontId="0" fillId="0" borderId="0"/>
  </cellStyleXfs>
  <cellXfs count="107">
    <xf numFmtId="0" fontId="0" fillId="0" borderId="0" xfId="0"/>
    <xf numFmtId="0" fontId="1" fillId="0" borderId="0" xfId="0" applyFont="1"/>
    <xf numFmtId="0" fontId="4" fillId="0" borderId="23" xfId="0" applyFont="1" applyBorder="1" applyAlignment="1">
      <alignment horizontal="center" vertical="center" wrapText="1"/>
    </xf>
    <xf numFmtId="0" fontId="6" fillId="5" borderId="24" xfId="0" applyFont="1" applyFill="1" applyBorder="1" applyAlignment="1">
      <alignment horizontal="center" wrapText="1" readingOrder="1"/>
    </xf>
    <xf numFmtId="0" fontId="8" fillId="7" borderId="24" xfId="0" applyFont="1" applyFill="1" applyBorder="1" applyAlignment="1">
      <alignment horizontal="left" wrapText="1" readingOrder="1"/>
    </xf>
    <xf numFmtId="0" fontId="8" fillId="4" borderId="24" xfId="0" applyFont="1" applyFill="1" applyBorder="1" applyAlignment="1">
      <alignment horizontal="left" wrapText="1" readingOrder="1"/>
    </xf>
    <xf numFmtId="0" fontId="5" fillId="4" borderId="27" xfId="0" applyFont="1" applyFill="1" applyBorder="1" applyAlignment="1">
      <alignment horizontal="left" readingOrder="1"/>
    </xf>
    <xf numFmtId="0" fontId="5" fillId="4" borderId="25" xfId="0" applyFont="1" applyFill="1" applyBorder="1" applyAlignment="1">
      <alignment horizontal="left" readingOrder="1"/>
    </xf>
    <xf numFmtId="0" fontId="5" fillId="4" borderId="24" xfId="0" applyFont="1" applyFill="1" applyBorder="1" applyAlignment="1">
      <alignment horizontal="left" readingOrder="1"/>
    </xf>
    <xf numFmtId="0" fontId="8" fillId="4" borderId="26" xfId="0" applyFont="1" applyFill="1" applyBorder="1" applyAlignment="1">
      <alignment horizontal="left" wrapText="1" readingOrder="1"/>
    </xf>
    <xf numFmtId="0" fontId="8" fillId="7" borderId="1" xfId="0" applyFont="1" applyFill="1" applyBorder="1" applyAlignment="1">
      <alignment horizontal="left" wrapText="1" readingOrder="1"/>
    </xf>
    <xf numFmtId="0" fontId="8" fillId="4" borderId="1" xfId="0" applyFont="1" applyFill="1" applyBorder="1" applyAlignment="1">
      <alignment horizontal="left" wrapText="1" readingOrder="1"/>
    </xf>
    <xf numFmtId="0" fontId="0" fillId="0" borderId="1" xfId="0" applyBorder="1"/>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left" vertical="center" wrapText="1"/>
    </xf>
    <xf numFmtId="164" fontId="3"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164" fontId="10" fillId="0" borderId="2" xfId="0" applyNumberFormat="1" applyFont="1" applyBorder="1" applyAlignment="1">
      <alignment horizontal="right" vertical="center" wrapText="1"/>
    </xf>
    <xf numFmtId="164" fontId="10" fillId="8" borderId="2" xfId="0" applyNumberFormat="1" applyFont="1" applyFill="1" applyBorder="1" applyAlignment="1">
      <alignment horizontal="right" vertical="center" wrapText="1"/>
    </xf>
    <xf numFmtId="164" fontId="10" fillId="0" borderId="1" xfId="0" applyNumberFormat="1" applyFont="1" applyBorder="1" applyAlignment="1">
      <alignment horizontal="right" vertical="center" wrapText="1"/>
    </xf>
    <xf numFmtId="0" fontId="3" fillId="3" borderId="19" xfId="0" applyFont="1" applyFill="1" applyBorder="1" applyAlignment="1">
      <alignment horizontal="left" vertical="center" wrapText="1"/>
    </xf>
    <xf numFmtId="164" fontId="10" fillId="0" borderId="21" xfId="0" applyNumberFormat="1" applyFont="1" applyBorder="1" applyAlignment="1">
      <alignment vertical="center" wrapText="1"/>
    </xf>
    <xf numFmtId="164" fontId="10" fillId="0" borderId="6" xfId="0"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64" fontId="10" fillId="0" borderId="5" xfId="0" applyNumberFormat="1" applyFont="1" applyBorder="1"/>
    <xf numFmtId="164" fontId="10" fillId="0" borderId="9" xfId="0" applyNumberFormat="1" applyFont="1" applyBorder="1"/>
    <xf numFmtId="164" fontId="10" fillId="0" borderId="17" xfId="0" applyNumberFormat="1" applyFont="1" applyBorder="1" applyAlignment="1">
      <alignment vertical="center" wrapText="1"/>
    </xf>
    <xf numFmtId="164" fontId="10" fillId="0" borderId="1" xfId="0" applyNumberFormat="1" applyFont="1" applyBorder="1" applyAlignment="1">
      <alignment horizontal="center" vertical="center" wrapText="1"/>
    </xf>
    <xf numFmtId="164" fontId="10" fillId="0" borderId="18" xfId="0" applyNumberFormat="1" applyFont="1" applyBorder="1" applyAlignment="1">
      <alignment vertical="center" wrapText="1"/>
    </xf>
    <xf numFmtId="0" fontId="3" fillId="3" borderId="13" xfId="0" applyFont="1" applyFill="1" applyBorder="1" applyAlignment="1">
      <alignment horizontal="left" vertical="center" wrapText="1"/>
    </xf>
    <xf numFmtId="164" fontId="3" fillId="3" borderId="8" xfId="0" applyNumberFormat="1" applyFont="1" applyFill="1" applyBorder="1" applyAlignment="1">
      <alignment horizontal="right" vertical="center" wrapText="1"/>
    </xf>
    <xf numFmtId="0" fontId="3" fillId="3" borderId="8" xfId="0" applyFont="1" applyFill="1" applyBorder="1" applyAlignment="1">
      <alignment horizontal="left" vertical="center" wrapText="1"/>
    </xf>
    <xf numFmtId="164" fontId="3" fillId="3" borderId="6"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164" fontId="3" fillId="2" borderId="5" xfId="0" applyNumberFormat="1" applyFont="1" applyFill="1" applyBorder="1" applyAlignment="1">
      <alignment horizontal="left" vertical="center" wrapText="1"/>
    </xf>
    <xf numFmtId="164" fontId="3" fillId="2" borderId="1" xfId="0" applyNumberFormat="1" applyFont="1" applyFill="1" applyBorder="1" applyAlignment="1">
      <alignment horizontal="left" vertical="center" wrapText="1"/>
    </xf>
    <xf numFmtId="164" fontId="3" fillId="2" borderId="3" xfId="0" applyNumberFormat="1" applyFont="1" applyFill="1" applyBorder="1" applyAlignment="1">
      <alignment horizontal="left" vertical="center" wrapText="1"/>
    </xf>
    <xf numFmtId="0" fontId="10" fillId="0" borderId="10" xfId="0" applyFont="1" applyBorder="1" applyAlignment="1">
      <alignment vertical="center" wrapText="1"/>
    </xf>
    <xf numFmtId="164" fontId="10" fillId="0" borderId="0" xfId="0" applyNumberFormat="1" applyFont="1" applyAlignment="1">
      <alignment horizontal="right" vertical="center" wrapText="1"/>
    </xf>
    <xf numFmtId="164" fontId="10" fillId="0" borderId="11" xfId="0" applyNumberFormat="1" applyFont="1" applyBorder="1" applyAlignment="1">
      <alignment horizontal="right" vertical="center" wrapText="1"/>
    </xf>
    <xf numFmtId="164" fontId="10" fillId="0" borderId="3" xfId="0" applyNumberFormat="1" applyFont="1" applyBorder="1" applyAlignment="1">
      <alignment horizontal="right" vertical="center" wrapText="1"/>
    </xf>
    <xf numFmtId="164" fontId="10" fillId="0" borderId="10" xfId="0" applyNumberFormat="1" applyFont="1" applyBorder="1" applyAlignment="1">
      <alignment horizontal="right" vertical="center" wrapText="1"/>
    </xf>
    <xf numFmtId="164" fontId="10" fillId="0" borderId="14" xfId="0" applyNumberFormat="1" applyFont="1" applyBorder="1" applyAlignment="1">
      <alignment horizontal="right" vertical="center" wrapText="1"/>
    </xf>
    <xf numFmtId="0" fontId="10" fillId="0" borderId="2" xfId="0" applyFont="1" applyBorder="1" applyAlignment="1">
      <alignment vertical="center" wrapText="1"/>
    </xf>
    <xf numFmtId="164" fontId="10" fillId="0" borderId="22" xfId="0" applyNumberFormat="1" applyFont="1" applyBorder="1" applyAlignment="1">
      <alignment horizontal="right" vertical="center" wrapText="1"/>
    </xf>
    <xf numFmtId="164" fontId="10" fillId="0" borderId="7" xfId="0" applyNumberFormat="1" applyFont="1" applyBorder="1" applyAlignment="1">
      <alignment horizontal="right" vertical="center" wrapText="1"/>
    </xf>
    <xf numFmtId="164" fontId="10" fillId="0" borderId="12" xfId="0" applyNumberFormat="1" applyFont="1" applyBorder="1" applyAlignment="1">
      <alignment horizontal="right" vertical="center" wrapText="1"/>
    </xf>
    <xf numFmtId="0" fontId="3" fillId="3" borderId="15" xfId="0" applyFont="1" applyFill="1" applyBorder="1" applyAlignment="1">
      <alignment horizontal="left" vertical="center" wrapText="1"/>
    </xf>
    <xf numFmtId="164" fontId="3" fillId="3" borderId="20" xfId="0" applyNumberFormat="1" applyFont="1" applyFill="1" applyBorder="1" applyAlignment="1">
      <alignment horizontal="right" vertical="center" wrapText="1"/>
    </xf>
    <xf numFmtId="164" fontId="10" fillId="3" borderId="20" xfId="0" applyNumberFormat="1" applyFont="1" applyFill="1" applyBorder="1" applyAlignment="1">
      <alignment horizontal="right" vertical="center" wrapText="1"/>
    </xf>
    <xf numFmtId="0" fontId="10" fillId="3" borderId="16" xfId="0" applyFont="1" applyFill="1" applyBorder="1"/>
    <xf numFmtId="0" fontId="3"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xf numFmtId="0" fontId="13" fillId="9" borderId="1" xfId="0" applyFont="1" applyFill="1" applyBorder="1"/>
    <xf numFmtId="9" fontId="14" fillId="9" borderId="1" xfId="0" applyNumberFormat="1" applyFont="1" applyFill="1" applyBorder="1"/>
    <xf numFmtId="165" fontId="14" fillId="9" borderId="1" xfId="0" applyNumberFormat="1" applyFont="1" applyFill="1" applyBorder="1"/>
    <xf numFmtId="49" fontId="3" fillId="3" borderId="1" xfId="0" applyNumberFormat="1" applyFont="1" applyFill="1" applyBorder="1" applyAlignment="1">
      <alignment horizontal="right" vertical="center" wrapText="1"/>
    </xf>
    <xf numFmtId="49" fontId="10" fillId="0" borderId="2" xfId="0" applyNumberFormat="1" applyFont="1" applyBorder="1" applyAlignment="1">
      <alignment horizontal="right" vertical="center" wrapText="1"/>
    </xf>
    <xf numFmtId="49" fontId="10" fillId="0" borderId="1" xfId="0" applyNumberFormat="1" applyFont="1" applyBorder="1" applyAlignment="1">
      <alignment horizontal="right" vertical="center" wrapText="1"/>
    </xf>
    <xf numFmtId="49" fontId="10" fillId="0" borderId="1" xfId="0" applyNumberFormat="1" applyFont="1" applyBorder="1" applyAlignment="1">
      <alignment horizontal="center" vertical="center" wrapText="1"/>
    </xf>
    <xf numFmtId="49" fontId="3" fillId="2" borderId="1" xfId="0" applyNumberFormat="1" applyFont="1" applyFill="1" applyBorder="1" applyAlignment="1">
      <alignment horizontal="left" vertical="center" wrapText="1"/>
    </xf>
    <xf numFmtId="49" fontId="10" fillId="0" borderId="22" xfId="0" applyNumberFormat="1" applyFont="1" applyBorder="1" applyAlignment="1">
      <alignment horizontal="right" vertical="center" wrapText="1"/>
    </xf>
    <xf numFmtId="49" fontId="3" fillId="3" borderId="20" xfId="0" applyNumberFormat="1" applyFont="1" applyFill="1" applyBorder="1" applyAlignment="1">
      <alignment horizontal="right" vertical="center" wrapText="1"/>
    </xf>
    <xf numFmtId="49" fontId="10" fillId="0" borderId="5" xfId="0" applyNumberFormat="1" applyFont="1" applyBorder="1"/>
    <xf numFmtId="49" fontId="10" fillId="0" borderId="9" xfId="0" applyNumberFormat="1" applyFont="1" applyBorder="1"/>
    <xf numFmtId="0" fontId="13" fillId="9"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10" fillId="2" borderId="5" xfId="0" applyFont="1" applyFill="1" applyBorder="1" applyAlignment="1">
      <alignment horizontal="left" vertical="center" wrapText="1"/>
    </xf>
    <xf numFmtId="0" fontId="0" fillId="2" borderId="3" xfId="0" applyFill="1" applyBorder="1" applyAlignment="1">
      <alignment vertical="center" wrapText="1"/>
    </xf>
    <xf numFmtId="0" fontId="0" fillId="2" borderId="6" xfId="0" applyFill="1" applyBorder="1" applyAlignment="1">
      <alignmen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3" fillId="2" borderId="5" xfId="0" applyFont="1" applyFill="1" applyBorder="1" applyAlignment="1">
      <alignment horizontal="center" vertical="center" wrapText="1"/>
    </xf>
    <xf numFmtId="0" fontId="0" fillId="0" borderId="3" xfId="0" applyBorder="1"/>
    <xf numFmtId="0" fontId="0" fillId="0" borderId="6" xfId="0" applyBorder="1"/>
    <xf numFmtId="0" fontId="0" fillId="0" borderId="3" xfId="0" applyBorder="1" applyAlignment="1">
      <alignment vertical="center" wrapText="1"/>
    </xf>
    <xf numFmtId="0" fontId="0" fillId="0" borderId="6" xfId="0" applyBorder="1" applyAlignment="1">
      <alignment vertical="center" wrapText="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 fillId="7" borderId="31" xfId="0" applyFont="1" applyFill="1" applyBorder="1" applyAlignment="1">
      <alignment horizontal="center" vertical="center" wrapText="1" readingOrder="1"/>
    </xf>
    <xf numFmtId="0" fontId="9" fillId="7" borderId="26" xfId="0" applyFont="1" applyFill="1" applyBorder="1" applyAlignment="1">
      <alignment horizontal="center" vertical="center" wrapText="1" readingOrder="1"/>
    </xf>
    <xf numFmtId="0" fontId="9" fillId="7" borderId="0" xfId="0" applyFont="1" applyFill="1" applyAlignment="1">
      <alignment horizontal="center" vertical="center" wrapText="1" readingOrder="1"/>
    </xf>
    <xf numFmtId="0" fontId="9" fillId="7" borderId="25" xfId="0" applyFont="1" applyFill="1" applyBorder="1" applyAlignment="1">
      <alignment horizontal="center" vertical="center" wrapText="1" readingOrder="1"/>
    </xf>
    <xf numFmtId="0" fontId="8" fillId="4" borderId="29" xfId="0" applyFont="1" applyFill="1" applyBorder="1" applyAlignment="1">
      <alignment horizontal="left" wrapText="1" readingOrder="1"/>
    </xf>
    <xf numFmtId="0" fontId="8" fillId="4" borderId="29" xfId="0" applyFont="1" applyFill="1" applyBorder="1" applyAlignment="1">
      <alignment horizontal="left" readingOrder="1"/>
    </xf>
    <xf numFmtId="0" fontId="8" fillId="4" borderId="30" xfId="0" applyFont="1" applyFill="1" applyBorder="1" applyAlignment="1">
      <alignment horizontal="left" readingOrder="1"/>
    </xf>
    <xf numFmtId="0" fontId="6" fillId="6" borderId="28" xfId="0" applyFont="1" applyFill="1" applyBorder="1" applyAlignment="1">
      <alignment horizontal="center" wrapText="1" readingOrder="1"/>
    </xf>
    <xf numFmtId="0" fontId="6" fillId="6" borderId="29" xfId="0" applyFont="1" applyFill="1" applyBorder="1" applyAlignment="1">
      <alignment horizontal="center" wrapText="1" readingOrder="1"/>
    </xf>
    <xf numFmtId="0" fontId="6" fillId="6" borderId="30" xfId="0" applyFont="1" applyFill="1" applyBorder="1" applyAlignment="1">
      <alignment horizontal="center" wrapText="1" readingOrder="1"/>
    </xf>
    <xf numFmtId="0" fontId="7" fillId="7" borderId="31" xfId="0" applyFont="1" applyFill="1" applyBorder="1" applyAlignment="1">
      <alignment horizontal="center" vertical="center" wrapText="1" readingOrder="1"/>
    </xf>
    <xf numFmtId="0" fontId="7" fillId="7" borderId="26" xfId="0" applyFont="1" applyFill="1" applyBorder="1" applyAlignment="1">
      <alignment horizontal="center" vertical="center" wrapText="1" readingOrder="1"/>
    </xf>
    <xf numFmtId="0" fontId="7" fillId="7" borderId="24" xfId="0" applyFont="1" applyFill="1" applyBorder="1" applyAlignment="1">
      <alignment horizontal="center" vertical="center" wrapText="1" readingOrder="1"/>
    </xf>
    <xf numFmtId="0" fontId="9" fillId="7" borderId="24" xfId="0" applyFont="1" applyFill="1" applyBorder="1" applyAlignment="1">
      <alignment horizontal="center" vertical="center" wrapText="1" readingOrder="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showGridLines="0" tabSelected="1" zoomScale="70" zoomScaleNormal="70" workbookViewId="0">
      <selection activeCell="J17" sqref="J17"/>
    </sheetView>
  </sheetViews>
  <sheetFormatPr defaultRowHeight="15.75" x14ac:dyDescent="0.25"/>
  <cols>
    <col min="1" max="1" width="35.7109375" customWidth="1"/>
    <col min="2" max="2" width="19" customWidth="1"/>
    <col min="3" max="4" width="22.140625" customWidth="1"/>
    <col min="5" max="5" width="18.5703125" customWidth="1"/>
    <col min="6" max="6" width="16.5703125" customWidth="1"/>
    <col min="7" max="7" width="14.85546875" customWidth="1"/>
    <col min="8" max="8" width="17.7109375" customWidth="1"/>
    <col min="9" max="12" width="18.85546875" customWidth="1"/>
    <col min="13" max="16384" width="9.140625" style="1"/>
  </cols>
  <sheetData>
    <row r="1" spans="1:12" ht="30.75" customHeight="1" x14ac:dyDescent="0.25">
      <c r="A1" s="71" t="s">
        <v>20</v>
      </c>
      <c r="B1" s="72"/>
      <c r="C1" s="72"/>
      <c r="D1" s="72"/>
      <c r="E1" s="72"/>
      <c r="F1" s="72"/>
      <c r="G1" s="72"/>
      <c r="H1" s="72"/>
      <c r="I1" s="72"/>
      <c r="J1" s="72"/>
      <c r="K1" s="72"/>
      <c r="L1" s="73"/>
    </row>
    <row r="2" spans="1:12" ht="30.75" customHeight="1" x14ac:dyDescent="0.25">
      <c r="A2" s="13" t="s">
        <v>7</v>
      </c>
      <c r="B2" s="84"/>
      <c r="C2" s="85"/>
      <c r="D2" s="86"/>
      <c r="E2" s="77" t="s">
        <v>17</v>
      </c>
      <c r="F2" s="78"/>
      <c r="G2" s="78"/>
      <c r="H2" s="78"/>
      <c r="I2" s="79"/>
      <c r="J2" s="80">
        <f>C40</f>
        <v>0</v>
      </c>
      <c r="K2" s="81"/>
      <c r="L2" s="82"/>
    </row>
    <row r="3" spans="1:12" ht="30.75" customHeight="1" x14ac:dyDescent="0.25">
      <c r="A3" s="13" t="s">
        <v>8</v>
      </c>
      <c r="B3" s="84"/>
      <c r="C3" s="87"/>
      <c r="D3" s="88"/>
      <c r="E3" s="77" t="s">
        <v>18</v>
      </c>
      <c r="F3" s="78"/>
      <c r="G3" s="78"/>
      <c r="H3" s="78"/>
      <c r="I3" s="79"/>
      <c r="J3" s="71">
        <f>D40</f>
        <v>0</v>
      </c>
      <c r="K3" s="72"/>
      <c r="L3" s="83"/>
    </row>
    <row r="4" spans="1:12" ht="30.75" customHeight="1" x14ac:dyDescent="0.25">
      <c r="A4" s="15" t="s">
        <v>15</v>
      </c>
      <c r="B4" s="84"/>
      <c r="C4" s="87"/>
      <c r="D4" s="88"/>
      <c r="E4" s="77" t="s">
        <v>19</v>
      </c>
      <c r="F4" s="78"/>
      <c r="G4" s="78"/>
      <c r="H4" s="78"/>
      <c r="I4" s="79"/>
      <c r="J4" s="71">
        <f>J2-J3</f>
        <v>0</v>
      </c>
      <c r="K4" s="72"/>
      <c r="L4" s="83"/>
    </row>
    <row r="5" spans="1:12" ht="42.75" customHeight="1" x14ac:dyDescent="0.25">
      <c r="A5" s="74" t="s">
        <v>16</v>
      </c>
      <c r="B5" s="75"/>
      <c r="C5" s="75"/>
      <c r="D5" s="75"/>
      <c r="E5" s="75"/>
      <c r="F5" s="75"/>
      <c r="G5" s="75"/>
      <c r="H5" s="75"/>
      <c r="I5" s="75"/>
      <c r="J5" s="75"/>
      <c r="K5" s="75"/>
      <c r="L5" s="76"/>
    </row>
    <row r="6" spans="1:12" ht="19.5" customHeight="1" x14ac:dyDescent="0.25">
      <c r="A6" s="90"/>
      <c r="B6" s="91"/>
      <c r="C6" s="91"/>
      <c r="D6" s="92"/>
      <c r="E6" s="89" t="s">
        <v>9</v>
      </c>
      <c r="F6" s="89"/>
      <c r="G6" s="89"/>
      <c r="H6" s="89"/>
      <c r="I6" s="89"/>
      <c r="J6" s="89"/>
      <c r="K6" s="89"/>
      <c r="L6" s="89"/>
    </row>
    <row r="7" spans="1:12" ht="80.25" customHeight="1" x14ac:dyDescent="0.25">
      <c r="A7" s="17" t="s">
        <v>0</v>
      </c>
      <c r="B7" s="17" t="s">
        <v>10</v>
      </c>
      <c r="C7" s="17" t="s">
        <v>21</v>
      </c>
      <c r="D7" s="17" t="s">
        <v>64</v>
      </c>
      <c r="E7" s="17" t="s">
        <v>67</v>
      </c>
      <c r="F7" s="17" t="s">
        <v>68</v>
      </c>
      <c r="G7" s="17" t="s">
        <v>69</v>
      </c>
      <c r="H7" s="17" t="s">
        <v>70</v>
      </c>
      <c r="I7" s="16" t="s">
        <v>71</v>
      </c>
      <c r="J7" s="16" t="s">
        <v>72</v>
      </c>
      <c r="K7" s="16" t="s">
        <v>65</v>
      </c>
      <c r="L7" s="17" t="s">
        <v>66</v>
      </c>
    </row>
    <row r="8" spans="1:12" x14ac:dyDescent="0.25">
      <c r="A8" s="18" t="s">
        <v>11</v>
      </c>
      <c r="B8" s="19">
        <f>SUM(B9,B13,B17,B21)</f>
        <v>0</v>
      </c>
      <c r="C8" s="19">
        <f t="shared" ref="C8:I8" si="0">SUM(C9,C13,C17,C21)</f>
        <v>0</v>
      </c>
      <c r="D8" s="19">
        <f t="shared" si="0"/>
        <v>0</v>
      </c>
      <c r="E8" s="19">
        <f t="shared" si="0"/>
        <v>0</v>
      </c>
      <c r="F8" s="61"/>
      <c r="G8" s="19">
        <f t="shared" si="0"/>
        <v>0</v>
      </c>
      <c r="H8" s="19">
        <f t="shared" si="0"/>
        <v>0</v>
      </c>
      <c r="I8" s="19">
        <f t="shared" si="0"/>
        <v>0</v>
      </c>
      <c r="J8" s="61"/>
      <c r="K8" s="19"/>
      <c r="L8" s="15"/>
    </row>
    <row r="9" spans="1:12" ht="28.5" x14ac:dyDescent="0.25">
      <c r="A9" s="20" t="s">
        <v>4</v>
      </c>
      <c r="B9" s="21">
        <f>SUM(B10:B12)</f>
        <v>0</v>
      </c>
      <c r="C9" s="21">
        <f t="shared" ref="C9:I9" si="1">SUM(C10:C12)</f>
        <v>0</v>
      </c>
      <c r="D9" s="21">
        <f t="shared" si="1"/>
        <v>0</v>
      </c>
      <c r="E9" s="21">
        <f t="shared" si="1"/>
        <v>0</v>
      </c>
      <c r="F9" s="62"/>
      <c r="G9" s="21">
        <f t="shared" si="1"/>
        <v>0</v>
      </c>
      <c r="H9" s="21">
        <f t="shared" si="1"/>
        <v>0</v>
      </c>
      <c r="I9" s="21">
        <f t="shared" si="1"/>
        <v>0</v>
      </c>
      <c r="J9" s="62"/>
      <c r="K9" s="21"/>
      <c r="L9" s="21"/>
    </row>
    <row r="10" spans="1:12" x14ac:dyDescent="0.25">
      <c r="A10" s="20"/>
      <c r="B10" s="21"/>
      <c r="C10" s="21"/>
      <c r="D10" s="21"/>
      <c r="E10" s="21"/>
      <c r="F10" s="62"/>
      <c r="G10" s="21"/>
      <c r="H10" s="21"/>
      <c r="I10" s="21"/>
      <c r="J10" s="62"/>
      <c r="K10" s="21"/>
      <c r="L10" s="22" t="s">
        <v>63</v>
      </c>
    </row>
    <row r="11" spans="1:12" x14ac:dyDescent="0.25">
      <c r="A11" s="20"/>
      <c r="B11" s="21"/>
      <c r="C11" s="21"/>
      <c r="D11" s="21"/>
      <c r="E11" s="21"/>
      <c r="F11" s="62"/>
      <c r="G11" s="21"/>
      <c r="H11" s="21"/>
      <c r="I11" s="21"/>
      <c r="J11" s="62"/>
      <c r="K11" s="21"/>
      <c r="L11" s="22" t="s">
        <v>63</v>
      </c>
    </row>
    <row r="12" spans="1:12" x14ac:dyDescent="0.25">
      <c r="A12" s="20"/>
      <c r="B12" s="21"/>
      <c r="C12" s="21"/>
      <c r="D12" s="21"/>
      <c r="E12" s="21"/>
      <c r="F12" s="62"/>
      <c r="G12" s="21"/>
      <c r="H12" s="21"/>
      <c r="I12" s="21"/>
      <c r="J12" s="62"/>
      <c r="K12" s="21"/>
      <c r="L12" s="22" t="s">
        <v>63</v>
      </c>
    </row>
    <row r="13" spans="1:12" x14ac:dyDescent="0.25">
      <c r="A13" s="20" t="s">
        <v>6</v>
      </c>
      <c r="B13" s="21">
        <f>SUM(B14:B16)</f>
        <v>0</v>
      </c>
      <c r="C13" s="21">
        <f t="shared" ref="C13:I13" si="2">SUM(C14:C16)</f>
        <v>0</v>
      </c>
      <c r="D13" s="21">
        <f t="shared" si="2"/>
        <v>0</v>
      </c>
      <c r="E13" s="21">
        <f t="shared" si="2"/>
        <v>0</v>
      </c>
      <c r="F13" s="62"/>
      <c r="G13" s="21">
        <f t="shared" si="2"/>
        <v>0</v>
      </c>
      <c r="H13" s="21">
        <f t="shared" si="2"/>
        <v>0</v>
      </c>
      <c r="I13" s="21">
        <f t="shared" si="2"/>
        <v>0</v>
      </c>
      <c r="J13" s="62"/>
      <c r="K13" s="21"/>
      <c r="L13" s="23"/>
    </row>
    <row r="14" spans="1:12" x14ac:dyDescent="0.25">
      <c r="A14" s="20"/>
      <c r="B14" s="23"/>
      <c r="C14" s="23"/>
      <c r="D14" s="23"/>
      <c r="E14" s="23"/>
      <c r="F14" s="63"/>
      <c r="G14" s="23"/>
      <c r="H14" s="23"/>
      <c r="I14" s="23"/>
      <c r="J14" s="63"/>
      <c r="K14" s="21"/>
      <c r="L14" s="22" t="s">
        <v>63</v>
      </c>
    </row>
    <row r="15" spans="1:12" x14ac:dyDescent="0.25">
      <c r="A15" s="20"/>
      <c r="B15" s="23"/>
      <c r="C15" s="23"/>
      <c r="D15" s="23"/>
      <c r="E15" s="23"/>
      <c r="F15" s="63"/>
      <c r="G15" s="23"/>
      <c r="H15" s="23"/>
      <c r="I15" s="23"/>
      <c r="J15" s="63"/>
      <c r="K15" s="21"/>
      <c r="L15" s="22" t="s">
        <v>63</v>
      </c>
    </row>
    <row r="16" spans="1:12" x14ac:dyDescent="0.25">
      <c r="A16" s="20"/>
      <c r="B16" s="23"/>
      <c r="C16" s="23"/>
      <c r="D16" s="23"/>
      <c r="E16" s="23"/>
      <c r="F16" s="63"/>
      <c r="G16" s="23"/>
      <c r="H16" s="23"/>
      <c r="I16" s="23"/>
      <c r="J16" s="63"/>
      <c r="K16" s="21"/>
      <c r="L16" s="22" t="s">
        <v>63</v>
      </c>
    </row>
    <row r="17" spans="1:12" x14ac:dyDescent="0.25">
      <c r="A17" s="20" t="s">
        <v>5</v>
      </c>
      <c r="B17" s="21">
        <f>SUM(B18:B20)</f>
        <v>0</v>
      </c>
      <c r="C17" s="21">
        <f t="shared" ref="C17:I17" si="3">SUM(C18:C20)</f>
        <v>0</v>
      </c>
      <c r="D17" s="21">
        <f t="shared" si="3"/>
        <v>0</v>
      </c>
      <c r="E17" s="21">
        <f t="shared" si="3"/>
        <v>0</v>
      </c>
      <c r="F17" s="62"/>
      <c r="G17" s="21">
        <f t="shared" si="3"/>
        <v>0</v>
      </c>
      <c r="H17" s="21">
        <f t="shared" si="3"/>
        <v>0</v>
      </c>
      <c r="I17" s="21">
        <f t="shared" si="3"/>
        <v>0</v>
      </c>
      <c r="J17" s="62"/>
      <c r="K17" s="21"/>
      <c r="L17" s="23"/>
    </row>
    <row r="18" spans="1:12" x14ac:dyDescent="0.25">
      <c r="A18" s="20"/>
      <c r="B18" s="23"/>
      <c r="C18" s="23"/>
      <c r="D18" s="23"/>
      <c r="E18" s="23"/>
      <c r="F18" s="63"/>
      <c r="G18" s="23"/>
      <c r="H18" s="23"/>
      <c r="I18" s="23"/>
      <c r="J18" s="63"/>
      <c r="K18" s="21"/>
      <c r="L18" s="22" t="s">
        <v>63</v>
      </c>
    </row>
    <row r="19" spans="1:12" x14ac:dyDescent="0.25">
      <c r="A19" s="20"/>
      <c r="B19" s="23"/>
      <c r="C19" s="23"/>
      <c r="D19" s="23"/>
      <c r="E19" s="23"/>
      <c r="F19" s="63"/>
      <c r="G19" s="23"/>
      <c r="H19" s="23"/>
      <c r="I19" s="23"/>
      <c r="J19" s="63"/>
      <c r="K19" s="21"/>
      <c r="L19" s="22" t="s">
        <v>63</v>
      </c>
    </row>
    <row r="20" spans="1:12" x14ac:dyDescent="0.25">
      <c r="A20" s="20"/>
      <c r="B20" s="23"/>
      <c r="C20" s="23"/>
      <c r="D20" s="23"/>
      <c r="E20" s="23"/>
      <c r="F20" s="63"/>
      <c r="G20" s="23"/>
      <c r="H20" s="23"/>
      <c r="I20" s="23"/>
      <c r="J20" s="63"/>
      <c r="K20" s="21"/>
      <c r="L20" s="22" t="s">
        <v>63</v>
      </c>
    </row>
    <row r="21" spans="1:12" x14ac:dyDescent="0.25">
      <c r="A21" s="20" t="s">
        <v>1</v>
      </c>
      <c r="B21" s="21">
        <v>0</v>
      </c>
      <c r="C21" s="21">
        <v>0</v>
      </c>
      <c r="D21" s="21">
        <v>0</v>
      </c>
      <c r="E21" s="21">
        <v>0</v>
      </c>
      <c r="F21" s="62"/>
      <c r="G21" s="21">
        <v>0</v>
      </c>
      <c r="H21" s="21">
        <v>0</v>
      </c>
      <c r="I21" s="21">
        <v>0</v>
      </c>
      <c r="J21" s="62"/>
      <c r="K21" s="21"/>
      <c r="L21" s="22" t="s">
        <v>63</v>
      </c>
    </row>
    <row r="22" spans="1:12" ht="24" customHeight="1" x14ac:dyDescent="0.25">
      <c r="A22" s="24" t="s">
        <v>12</v>
      </c>
      <c r="B22" s="19">
        <f>SUM(B23:B27)</f>
        <v>0</v>
      </c>
      <c r="C22" s="19">
        <f>SUM(C23:C27)</f>
        <v>0</v>
      </c>
      <c r="D22" s="19">
        <f>SUM(D23:D27)</f>
        <v>0</v>
      </c>
      <c r="E22" s="19">
        <f t="shared" ref="E22:I22" si="4">SUM(E23:E27)</f>
        <v>0</v>
      </c>
      <c r="F22" s="61"/>
      <c r="G22" s="19">
        <f t="shared" si="4"/>
        <v>0</v>
      </c>
      <c r="H22" s="19">
        <f t="shared" si="4"/>
        <v>0</v>
      </c>
      <c r="I22" s="19">
        <f t="shared" si="4"/>
        <v>0</v>
      </c>
      <c r="J22" s="61"/>
      <c r="K22" s="19"/>
      <c r="L22" s="15"/>
    </row>
    <row r="23" spans="1:12" x14ac:dyDescent="0.25">
      <c r="A23" s="20"/>
      <c r="B23" s="25"/>
      <c r="C23" s="26"/>
      <c r="D23" s="26"/>
      <c r="E23" s="23"/>
      <c r="F23" s="63"/>
      <c r="G23" s="23"/>
      <c r="H23" s="27"/>
      <c r="I23" s="28"/>
      <c r="J23" s="68"/>
      <c r="K23" s="29"/>
      <c r="L23" s="22" t="s">
        <v>63</v>
      </c>
    </row>
    <row r="24" spans="1:12" x14ac:dyDescent="0.25">
      <c r="A24" s="20"/>
      <c r="B24" s="30"/>
      <c r="C24" s="26"/>
      <c r="D24" s="26"/>
      <c r="E24" s="23"/>
      <c r="F24" s="63"/>
      <c r="G24" s="23"/>
      <c r="H24" s="27"/>
      <c r="I24" s="28"/>
      <c r="J24" s="68"/>
      <c r="K24" s="29"/>
      <c r="L24" s="22" t="s">
        <v>63</v>
      </c>
    </row>
    <row r="25" spans="1:12" x14ac:dyDescent="0.25">
      <c r="A25" s="20"/>
      <c r="B25" s="30"/>
      <c r="C25" s="26"/>
      <c r="D25" s="26"/>
      <c r="E25" s="23"/>
      <c r="F25" s="63"/>
      <c r="G25" s="23"/>
      <c r="H25" s="27"/>
      <c r="I25" s="28"/>
      <c r="J25" s="68"/>
      <c r="K25" s="29"/>
      <c r="L25" s="22" t="s">
        <v>63</v>
      </c>
    </row>
    <row r="26" spans="1:12" x14ac:dyDescent="0.25">
      <c r="A26" s="20"/>
      <c r="B26" s="30"/>
      <c r="C26" s="26"/>
      <c r="D26" s="26"/>
      <c r="E26" s="31"/>
      <c r="F26" s="64"/>
      <c r="G26" s="23"/>
      <c r="H26" s="27"/>
      <c r="I26" s="28"/>
      <c r="J26" s="68"/>
      <c r="K26" s="29"/>
      <c r="L26" s="22" t="s">
        <v>63</v>
      </c>
    </row>
    <row r="27" spans="1:12" x14ac:dyDescent="0.25">
      <c r="A27" s="20"/>
      <c r="B27" s="32"/>
      <c r="C27" s="26"/>
      <c r="D27" s="26"/>
      <c r="E27" s="23"/>
      <c r="F27" s="63"/>
      <c r="G27" s="23"/>
      <c r="H27" s="27"/>
      <c r="I27" s="28"/>
      <c r="J27" s="68"/>
      <c r="K27" s="29"/>
      <c r="L27" s="22" t="s">
        <v>63</v>
      </c>
    </row>
    <row r="28" spans="1:12" ht="21.75" customHeight="1" x14ac:dyDescent="0.25">
      <c r="A28" s="33" t="s">
        <v>13</v>
      </c>
      <c r="B28" s="19">
        <f>SUM(B29:B33)</f>
        <v>0</v>
      </c>
      <c r="C28" s="19">
        <f t="shared" ref="C28:I28" si="5">SUM(C29:C33)</f>
        <v>0</v>
      </c>
      <c r="D28" s="19">
        <f t="shared" si="5"/>
        <v>0</v>
      </c>
      <c r="E28" s="19">
        <f t="shared" si="5"/>
        <v>0</v>
      </c>
      <c r="F28" s="61"/>
      <c r="G28" s="19">
        <f t="shared" si="5"/>
        <v>0</v>
      </c>
      <c r="H28" s="19">
        <f t="shared" si="5"/>
        <v>0</v>
      </c>
      <c r="I28" s="19">
        <f t="shared" si="5"/>
        <v>0</v>
      </c>
      <c r="J28" s="61"/>
      <c r="K28" s="34"/>
      <c r="L28" s="35"/>
    </row>
    <row r="29" spans="1:12" x14ac:dyDescent="0.25">
      <c r="A29" s="20"/>
      <c r="B29" s="23"/>
      <c r="C29" s="23"/>
      <c r="D29" s="23"/>
      <c r="E29" s="23"/>
      <c r="F29" s="63"/>
      <c r="G29" s="23"/>
      <c r="H29" s="27"/>
      <c r="I29" s="28"/>
      <c r="J29" s="68"/>
      <c r="K29" s="29"/>
      <c r="L29" s="22" t="s">
        <v>63</v>
      </c>
    </row>
    <row r="30" spans="1:12" x14ac:dyDescent="0.25">
      <c r="A30" s="20"/>
      <c r="B30" s="23"/>
      <c r="C30" s="23"/>
      <c r="D30" s="23"/>
      <c r="E30" s="23"/>
      <c r="F30" s="63"/>
      <c r="G30" s="23"/>
      <c r="H30" s="27"/>
      <c r="I30" s="28"/>
      <c r="J30" s="68"/>
      <c r="K30" s="29"/>
      <c r="L30" s="22" t="s">
        <v>63</v>
      </c>
    </row>
    <row r="31" spans="1:12" x14ac:dyDescent="0.25">
      <c r="A31" s="20" t="s">
        <v>2</v>
      </c>
      <c r="B31" s="23"/>
      <c r="C31" s="23"/>
      <c r="D31" s="23"/>
      <c r="E31" s="23"/>
      <c r="F31" s="63"/>
      <c r="G31" s="23"/>
      <c r="H31" s="27"/>
      <c r="I31" s="28"/>
      <c r="J31" s="68"/>
      <c r="K31" s="29"/>
      <c r="L31" s="22" t="s">
        <v>63</v>
      </c>
    </row>
    <row r="32" spans="1:12" x14ac:dyDescent="0.25">
      <c r="A32" s="20"/>
      <c r="B32" s="23"/>
      <c r="C32" s="23"/>
      <c r="D32" s="23"/>
      <c r="E32" s="23"/>
      <c r="F32" s="63"/>
      <c r="G32" s="23"/>
      <c r="H32" s="27"/>
      <c r="I32" s="28"/>
      <c r="J32" s="68"/>
      <c r="K32" s="29"/>
      <c r="L32" s="22" t="s">
        <v>63</v>
      </c>
    </row>
    <row r="33" spans="1:12" x14ac:dyDescent="0.25">
      <c r="A33" s="20"/>
      <c r="B33" s="23"/>
      <c r="C33" s="23"/>
      <c r="D33" s="23"/>
      <c r="E33" s="23"/>
      <c r="F33" s="63"/>
      <c r="G33" s="23"/>
      <c r="H33" s="27"/>
      <c r="I33" s="28"/>
      <c r="J33" s="68"/>
      <c r="K33" s="29"/>
      <c r="L33" s="22" t="s">
        <v>63</v>
      </c>
    </row>
    <row r="34" spans="1:12" ht="25.5" customHeight="1" x14ac:dyDescent="0.25">
      <c r="A34" s="18" t="s">
        <v>14</v>
      </c>
      <c r="B34" s="19">
        <f>SUM(B35:B39)</f>
        <v>0</v>
      </c>
      <c r="C34" s="19">
        <f t="shared" ref="C34:I34" si="6">SUM(C35:C39)</f>
        <v>0</v>
      </c>
      <c r="D34" s="19">
        <f t="shared" si="6"/>
        <v>0</v>
      </c>
      <c r="E34" s="19">
        <f t="shared" si="6"/>
        <v>0</v>
      </c>
      <c r="F34" s="61"/>
      <c r="G34" s="19">
        <f t="shared" si="6"/>
        <v>0</v>
      </c>
      <c r="H34" s="19">
        <f t="shared" si="6"/>
        <v>0</v>
      </c>
      <c r="I34" s="19">
        <f t="shared" si="6"/>
        <v>0</v>
      </c>
      <c r="J34" s="61"/>
      <c r="K34" s="36"/>
      <c r="L34" s="14"/>
    </row>
    <row r="35" spans="1:12" x14ac:dyDescent="0.25">
      <c r="A35" s="37"/>
      <c r="B35" s="38"/>
      <c r="C35" s="39"/>
      <c r="D35" s="39"/>
      <c r="E35" s="40"/>
      <c r="F35" s="65"/>
      <c r="G35" s="40"/>
      <c r="H35" s="38"/>
      <c r="I35" s="28"/>
      <c r="J35" s="68"/>
      <c r="K35" s="29"/>
      <c r="L35" s="22" t="s">
        <v>63</v>
      </c>
    </row>
    <row r="36" spans="1:12" x14ac:dyDescent="0.25">
      <c r="A36" s="41"/>
      <c r="B36" s="21"/>
      <c r="C36" s="21"/>
      <c r="D36" s="23"/>
      <c r="E36" s="42"/>
      <c r="F36" s="63"/>
      <c r="G36" s="42"/>
      <c r="H36" s="43"/>
      <c r="I36" s="28"/>
      <c r="J36" s="68"/>
      <c r="K36" s="29"/>
      <c r="L36" s="22" t="s">
        <v>63</v>
      </c>
    </row>
    <row r="37" spans="1:12" x14ac:dyDescent="0.25">
      <c r="A37" s="20"/>
      <c r="B37" s="23"/>
      <c r="C37" s="23"/>
      <c r="D37" s="23"/>
      <c r="E37" s="44"/>
      <c r="F37" s="63"/>
      <c r="G37" s="44"/>
      <c r="H37" s="27"/>
      <c r="I37" s="28"/>
      <c r="J37" s="68"/>
      <c r="K37" s="29"/>
      <c r="L37" s="22" t="s">
        <v>63</v>
      </c>
    </row>
    <row r="38" spans="1:12" x14ac:dyDescent="0.25">
      <c r="A38" s="41"/>
      <c r="B38" s="45"/>
      <c r="C38" s="45"/>
      <c r="D38" s="23"/>
      <c r="E38" s="46"/>
      <c r="F38" s="63"/>
      <c r="G38" s="42"/>
      <c r="H38" s="43"/>
      <c r="I38" s="28"/>
      <c r="J38" s="68"/>
      <c r="K38" s="29"/>
      <c r="L38" s="22" t="s">
        <v>63</v>
      </c>
    </row>
    <row r="39" spans="1:12" ht="16.5" thickBot="1" x14ac:dyDescent="0.3">
      <c r="A39" s="47"/>
      <c r="B39" s="21"/>
      <c r="C39" s="21"/>
      <c r="D39" s="48"/>
      <c r="E39" s="49"/>
      <c r="F39" s="66"/>
      <c r="G39" s="50"/>
      <c r="H39" s="49"/>
      <c r="I39" s="29"/>
      <c r="J39" s="69"/>
      <c r="K39" s="29"/>
      <c r="L39" s="22" t="s">
        <v>63</v>
      </c>
    </row>
    <row r="40" spans="1:12" ht="37.5" customHeight="1" thickBot="1" x14ac:dyDescent="0.3">
      <c r="A40" s="51" t="s">
        <v>3</v>
      </c>
      <c r="B40" s="52">
        <f>SUM(B34,B28,B22,B8)</f>
        <v>0</v>
      </c>
      <c r="C40" s="52">
        <f t="shared" ref="C40:I40" si="7">SUM(C34,C28,C22,C8)</f>
        <v>0</v>
      </c>
      <c r="D40" s="52">
        <f t="shared" si="7"/>
        <v>0</v>
      </c>
      <c r="E40" s="52">
        <f t="shared" si="7"/>
        <v>0</v>
      </c>
      <c r="F40" s="67"/>
      <c r="G40" s="52">
        <f t="shared" si="7"/>
        <v>0</v>
      </c>
      <c r="H40" s="52">
        <f t="shared" si="7"/>
        <v>0</v>
      </c>
      <c r="I40" s="52">
        <f t="shared" si="7"/>
        <v>0</v>
      </c>
      <c r="J40" s="67"/>
      <c r="K40" s="53"/>
      <c r="L40" s="54"/>
    </row>
    <row r="41" spans="1:12" ht="37.5" customHeight="1" x14ac:dyDescent="0.25">
      <c r="A41" s="55"/>
      <c r="B41" s="56"/>
      <c r="C41" s="56"/>
      <c r="D41" s="56"/>
      <c r="E41" s="56"/>
      <c r="F41" s="56"/>
      <c r="G41" s="56"/>
      <c r="H41" s="56"/>
      <c r="I41" s="57"/>
      <c r="J41" s="57"/>
      <c r="K41" s="57"/>
      <c r="L41" s="57"/>
    </row>
    <row r="42" spans="1:12" x14ac:dyDescent="0.25">
      <c r="A42" s="70" t="s">
        <v>73</v>
      </c>
      <c r="B42" s="70"/>
      <c r="C42" s="70"/>
      <c r="D42" s="58" t="s">
        <v>74</v>
      </c>
      <c r="E42" s="58" t="s">
        <v>75</v>
      </c>
      <c r="F42" s="58" t="s">
        <v>76</v>
      </c>
      <c r="G42" s="58" t="s">
        <v>77</v>
      </c>
    </row>
    <row r="43" spans="1:12" ht="26.25" customHeight="1" x14ac:dyDescent="0.25">
      <c r="A43" s="70"/>
      <c r="B43" s="70"/>
      <c r="C43" s="70"/>
      <c r="D43" s="59"/>
      <c r="E43" s="59"/>
      <c r="F43" s="60"/>
      <c r="G43" s="60"/>
    </row>
  </sheetData>
  <mergeCells count="14">
    <mergeCell ref="A42:C43"/>
    <mergeCell ref="A1:L1"/>
    <mergeCell ref="A5:L5"/>
    <mergeCell ref="E2:I2"/>
    <mergeCell ref="E3:I3"/>
    <mergeCell ref="E4:I4"/>
    <mergeCell ref="J2:L2"/>
    <mergeCell ref="J3:L3"/>
    <mergeCell ref="J4:L4"/>
    <mergeCell ref="B2:D2"/>
    <mergeCell ref="B3:D3"/>
    <mergeCell ref="B4:D4"/>
    <mergeCell ref="E6:L6"/>
    <mergeCell ref="A6:D6"/>
  </mergeCells>
  <pageMargins left="0.7" right="0.7" top="0.78740157499999996" bottom="0.78740157499999996" header="0.3" footer="0.3"/>
  <pageSetup paperSize="9" scale="48" orientation="landscape" r:id="rId1"/>
  <ignoredErrors>
    <ignoredError sqref="B17:E17 G17:I17" formulaRange="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PN_NN!$B$27:$B$28</xm:f>
          </x14:formula1>
          <xm:sqref>L10:L12 L14:L16 L18:L21 L23:L27 L29:L33 L35:L39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3" workbookViewId="0">
      <selection activeCell="B26" sqref="B26"/>
    </sheetView>
  </sheetViews>
  <sheetFormatPr defaultRowHeight="15" x14ac:dyDescent="0.25"/>
  <cols>
    <col min="1" max="1" width="34.28515625" customWidth="1"/>
    <col min="2" max="2" width="52.28515625" customWidth="1"/>
    <col min="3" max="3" width="52.7109375" customWidth="1"/>
  </cols>
  <sheetData>
    <row r="1" spans="1:3" x14ac:dyDescent="0.25">
      <c r="A1" s="2"/>
      <c r="B1" s="2"/>
      <c r="C1" s="2"/>
    </row>
    <row r="2" spans="1:3" ht="18.75" thickBot="1" x14ac:dyDescent="0.3">
      <c r="A2" s="6" t="s">
        <v>24</v>
      </c>
      <c r="B2" s="7"/>
      <c r="C2" s="8"/>
    </row>
    <row r="3" spans="1:3" ht="144" customHeight="1" thickBot="1" x14ac:dyDescent="0.3">
      <c r="A3" s="97" t="s">
        <v>59</v>
      </c>
      <c r="B3" s="98"/>
      <c r="C3" s="99"/>
    </row>
    <row r="4" spans="1:3" ht="15.75" thickBot="1" x14ac:dyDescent="0.3">
      <c r="A4" s="3" t="s">
        <v>25</v>
      </c>
      <c r="B4" s="3" t="s">
        <v>26</v>
      </c>
      <c r="C4" s="3" t="s">
        <v>27</v>
      </c>
    </row>
    <row r="5" spans="1:3" ht="15.75" thickBot="1" x14ac:dyDescent="0.3">
      <c r="A5" s="100" t="s">
        <v>28</v>
      </c>
      <c r="B5" s="101"/>
      <c r="C5" s="102"/>
    </row>
    <row r="6" spans="1:3" ht="101.25" thickBot="1" x14ac:dyDescent="0.3">
      <c r="A6" s="103" t="s">
        <v>29</v>
      </c>
      <c r="B6" s="4" t="s">
        <v>30</v>
      </c>
      <c r="C6" s="4" t="s">
        <v>31</v>
      </c>
    </row>
    <row r="7" spans="1:3" ht="72.75" thickBot="1" x14ac:dyDescent="0.3">
      <c r="A7" s="104"/>
      <c r="B7" s="5" t="s">
        <v>32</v>
      </c>
      <c r="C7" s="5" t="s">
        <v>33</v>
      </c>
    </row>
    <row r="8" spans="1:3" ht="58.5" thickBot="1" x14ac:dyDescent="0.3">
      <c r="A8" s="104"/>
      <c r="B8" s="4" t="s">
        <v>34</v>
      </c>
      <c r="C8" s="5"/>
    </row>
    <row r="9" spans="1:3" ht="30" thickBot="1" x14ac:dyDescent="0.3">
      <c r="A9" s="104"/>
      <c r="B9" s="5" t="s">
        <v>35</v>
      </c>
      <c r="C9" s="5"/>
    </row>
    <row r="10" spans="1:3" ht="44.25" thickBot="1" x14ac:dyDescent="0.3">
      <c r="A10" s="104"/>
      <c r="B10" s="4" t="s">
        <v>36</v>
      </c>
      <c r="C10" s="5"/>
    </row>
    <row r="11" spans="1:3" ht="58.5" thickBot="1" x14ac:dyDescent="0.3">
      <c r="A11" s="105"/>
      <c r="B11" s="5" t="s">
        <v>37</v>
      </c>
      <c r="C11" s="5"/>
    </row>
    <row r="12" spans="1:3" ht="15.75" thickBot="1" x14ac:dyDescent="0.3">
      <c r="A12" s="100" t="s">
        <v>38</v>
      </c>
      <c r="B12" s="101"/>
      <c r="C12" s="102"/>
    </row>
    <row r="13" spans="1:3" ht="115.5" thickBot="1" x14ac:dyDescent="0.3">
      <c r="A13" s="93" t="s">
        <v>39</v>
      </c>
      <c r="B13" s="4" t="s">
        <v>40</v>
      </c>
      <c r="C13" s="4" t="s">
        <v>41</v>
      </c>
    </row>
    <row r="14" spans="1:3" ht="144" thickBot="1" x14ac:dyDescent="0.3">
      <c r="A14" s="94"/>
      <c r="B14" s="5" t="s">
        <v>42</v>
      </c>
      <c r="C14" s="5" t="s">
        <v>43</v>
      </c>
    </row>
    <row r="15" spans="1:3" ht="58.5" thickBot="1" x14ac:dyDescent="0.3">
      <c r="A15" s="94"/>
      <c r="B15" s="4" t="s">
        <v>44</v>
      </c>
      <c r="C15" s="5"/>
    </row>
    <row r="16" spans="1:3" ht="30" thickBot="1" x14ac:dyDescent="0.3">
      <c r="A16" s="94"/>
      <c r="B16" s="5" t="s">
        <v>45</v>
      </c>
      <c r="C16" s="5"/>
    </row>
    <row r="17" spans="1:3" ht="58.5" thickBot="1" x14ac:dyDescent="0.3">
      <c r="A17" s="106"/>
      <c r="B17" s="4" t="s">
        <v>46</v>
      </c>
      <c r="C17" s="5"/>
    </row>
    <row r="18" spans="1:3" ht="30" customHeight="1" thickBot="1" x14ac:dyDescent="0.3">
      <c r="A18" s="100" t="s">
        <v>47</v>
      </c>
      <c r="B18" s="101"/>
      <c r="C18" s="102"/>
    </row>
    <row r="19" spans="1:3" ht="87" thickBot="1" x14ac:dyDescent="0.3">
      <c r="A19" s="93" t="s">
        <v>48</v>
      </c>
      <c r="B19" s="4" t="s">
        <v>49</v>
      </c>
      <c r="C19" s="4" t="s">
        <v>50</v>
      </c>
    </row>
    <row r="20" spans="1:3" ht="58.5" thickBot="1" x14ac:dyDescent="0.3">
      <c r="A20" s="94"/>
      <c r="B20" s="5" t="s">
        <v>51</v>
      </c>
      <c r="C20" s="5" t="s">
        <v>52</v>
      </c>
    </row>
    <row r="21" spans="1:3" ht="115.5" thickBot="1" x14ac:dyDescent="0.3">
      <c r="A21" s="94"/>
      <c r="B21" s="4" t="s">
        <v>53</v>
      </c>
      <c r="C21" s="5" t="s">
        <v>54</v>
      </c>
    </row>
    <row r="22" spans="1:3" ht="129" x14ac:dyDescent="0.25">
      <c r="A22" s="94"/>
      <c r="B22" s="9" t="s">
        <v>55</v>
      </c>
      <c r="C22" s="9" t="s">
        <v>56</v>
      </c>
    </row>
    <row r="23" spans="1:3" ht="86.25" x14ac:dyDescent="0.25">
      <c r="A23" s="95"/>
      <c r="B23" s="10" t="s">
        <v>57</v>
      </c>
      <c r="C23" s="11"/>
    </row>
    <row r="24" spans="1:3" ht="201" thickBot="1" x14ac:dyDescent="0.3">
      <c r="A24" s="96"/>
      <c r="B24" s="11" t="s">
        <v>58</v>
      </c>
      <c r="C24" s="12"/>
    </row>
    <row r="26" spans="1:3" x14ac:dyDescent="0.25">
      <c r="A26" s="12" t="s">
        <v>62</v>
      </c>
      <c r="B26" s="12"/>
    </row>
    <row r="27" spans="1:3" x14ac:dyDescent="0.25">
      <c r="A27" s="12" t="s">
        <v>22</v>
      </c>
      <c r="B27" s="12" t="s">
        <v>60</v>
      </c>
    </row>
    <row r="28" spans="1:3" x14ac:dyDescent="0.25">
      <c r="A28" s="12" t="s">
        <v>23</v>
      </c>
      <c r="B28" s="12" t="s">
        <v>61</v>
      </c>
    </row>
  </sheetData>
  <mergeCells count="7">
    <mergeCell ref="A19:A24"/>
    <mergeCell ref="A3:C3"/>
    <mergeCell ref="A5:C5"/>
    <mergeCell ref="A12:C12"/>
    <mergeCell ref="A18:C18"/>
    <mergeCell ref="A6:A11"/>
    <mergeCell ref="A13:A1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PŘÍLOHA Č. 1 - ROZPOČET</vt:lpstr>
      <vt:lpstr>PN_NN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Pailová</dc:creator>
  <cp:lastModifiedBy>Uživatel</cp:lastModifiedBy>
  <cp:lastPrinted>2019-09-03T13:58:49Z</cp:lastPrinted>
  <dcterms:created xsi:type="dcterms:W3CDTF">2018-08-22T06:08:02Z</dcterms:created>
  <dcterms:modified xsi:type="dcterms:W3CDTF">2023-06-08T08:52:33Z</dcterms:modified>
</cp:coreProperties>
</file>